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Example of Completed Form" sheetId="1" r:id="rId1"/>
  </sheets>
  <definedNames/>
  <calcPr fullCalcOnLoad="1"/>
</workbook>
</file>

<file path=xl/sharedStrings.xml><?xml version="1.0" encoding="utf-8"?>
<sst xmlns="http://schemas.openxmlformats.org/spreadsheetml/2006/main" count="118" uniqueCount="111">
  <si>
    <t>No.</t>
  </si>
  <si>
    <t>IDCard</t>
  </si>
  <si>
    <t>Phone</t>
  </si>
  <si>
    <t>Mobile</t>
  </si>
  <si>
    <t>Address</t>
  </si>
  <si>
    <t>Place Of Birth</t>
  </si>
  <si>
    <t>MaritalStatus ID</t>
  </si>
  <si>
    <t>Cand. Name</t>
  </si>
  <si>
    <t>Supplier ID</t>
  </si>
  <si>
    <t>Supplied date</t>
  </si>
  <si>
    <t>Location ID</t>
  </si>
  <si>
    <t>Gender
(F or M)</t>
  </si>
  <si>
    <t>Nationality ID</t>
  </si>
  <si>
    <t>Race ID</t>
  </si>
  <si>
    <t>Religion ID</t>
  </si>
  <si>
    <t>Email</t>
  </si>
  <si>
    <t>Permanent Address</t>
  </si>
  <si>
    <t>Temporary address</t>
  </si>
  <si>
    <t>Qualification ID 
(If any)</t>
  </si>
  <si>
    <t>Education ID
(If any)</t>
  </si>
  <si>
    <t>Computer skill</t>
  </si>
  <si>
    <r>
      <t xml:space="preserve">Issued date 
(ID card)
</t>
    </r>
    <r>
      <rPr>
        <sz val="10"/>
        <rFont val="Arial"/>
        <family val="2"/>
      </rPr>
      <t>(dd/mm/yyyy)</t>
    </r>
  </si>
  <si>
    <r>
      <t xml:space="preserve">Birthday
</t>
    </r>
    <r>
      <rPr>
        <sz val="10"/>
        <rFont val="Arial"/>
        <family val="2"/>
      </rPr>
      <t>(dd/mm/yyyy)</t>
    </r>
  </si>
  <si>
    <t>Current sal. (USD)</t>
  </si>
  <si>
    <t>Expected sal (USD)</t>
  </si>
  <si>
    <t>Contact name</t>
  </si>
  <si>
    <t>Tran Ngoc Han</t>
  </si>
  <si>
    <t>F</t>
  </si>
  <si>
    <t>Master</t>
  </si>
  <si>
    <t>Word, Excel, SQL</t>
  </si>
  <si>
    <t>hantn@tdt-tanduc.com</t>
  </si>
  <si>
    <t>STT</t>
  </si>
  <si>
    <t>Họ và tên</t>
  </si>
  <si>
    <t>Giới tính (F= Nữ; M=Nam)</t>
  </si>
  <si>
    <t>Bạn biết thông tin tuyển dụng từ nguồn nào</t>
  </si>
  <si>
    <t>Ngày nộp hồ sơ</t>
  </si>
  <si>
    <t>Địa điểm (Tỉnh, Thành phố)</t>
  </si>
  <si>
    <t>Trình độ học vấn</t>
  </si>
  <si>
    <t>Kỹ năng sử dụng máy tính</t>
  </si>
  <si>
    <t>Ngày tháng năm sinh</t>
  </si>
  <si>
    <t>Nơi sinh</t>
  </si>
  <si>
    <t>Số CMND</t>
  </si>
  <si>
    <t>Ngày cấp (ngày, tháng, năm)</t>
  </si>
  <si>
    <t>Nơi cấp</t>
  </si>
  <si>
    <t>Quốc tịch</t>
  </si>
  <si>
    <t>Tôn giáo</t>
  </si>
  <si>
    <t>Dân tộc</t>
  </si>
  <si>
    <t>Tình trạng hôn nhân</t>
  </si>
  <si>
    <t>Điện thoại</t>
  </si>
  <si>
    <t>Điện thoại nhà riêng</t>
  </si>
  <si>
    <t>ĐT di động</t>
  </si>
  <si>
    <t>Địa chỉ email</t>
  </si>
  <si>
    <t>Địa chỉ thường trú</t>
  </si>
  <si>
    <t>Địa chỉ tạm trú</t>
  </si>
  <si>
    <t>Họ tên</t>
  </si>
  <si>
    <t>Địa chỉ</t>
  </si>
  <si>
    <t>Trình độ chuyên môn</t>
  </si>
  <si>
    <r>
      <t xml:space="preserve">PERSONNEL INFORMATION
</t>
    </r>
    <r>
      <rPr>
        <b/>
        <i/>
        <sz val="11"/>
        <rFont val="Arial"/>
        <family val="2"/>
      </rPr>
      <t>THÔNG TIN CÁ NHÂN</t>
    </r>
  </si>
  <si>
    <r>
      <t xml:space="preserve">CONTACT INFORMATION
</t>
    </r>
    <r>
      <rPr>
        <b/>
        <i/>
        <sz val="11"/>
        <rFont val="Arial"/>
        <family val="2"/>
      </rPr>
      <t>THÔNG TIN LIÊN LẠC</t>
    </r>
  </si>
  <si>
    <r>
      <t xml:space="preserve">EMERGENCY CONTACT
</t>
    </r>
    <r>
      <rPr>
        <b/>
        <i/>
        <sz val="11"/>
        <rFont val="Arial"/>
        <family val="2"/>
      </rPr>
      <t>LIÊN LẠC TRONG TRƯỜNG HỢP KHẨN</t>
    </r>
  </si>
  <si>
    <t>English Skills</t>
  </si>
  <si>
    <t>Trình độ tiếng Anh</t>
  </si>
  <si>
    <t>Bui Van A</t>
  </si>
  <si>
    <t>M</t>
  </si>
  <si>
    <t>Vietnam News</t>
  </si>
  <si>
    <t>Ha Noi</t>
  </si>
  <si>
    <t>Bac Ninh</t>
  </si>
  <si>
    <t>BA, BSc</t>
  </si>
  <si>
    <t>Educational</t>
  </si>
  <si>
    <t>Informatic Technology</t>
  </si>
  <si>
    <t>Word, Excel, PP</t>
  </si>
  <si>
    <t>121245656</t>
  </si>
  <si>
    <t>012345678</t>
  </si>
  <si>
    <t>Viet Nam</t>
  </si>
  <si>
    <t>Kinh</t>
  </si>
  <si>
    <t>0241 3 555 222</t>
  </si>
  <si>
    <t>0904 558 558</t>
  </si>
  <si>
    <t>abuivan@yahoo.com</t>
  </si>
  <si>
    <t>56 Suoi Hoa, Bac Ninh City, Bac Ninh Province</t>
  </si>
  <si>
    <t>152 Tran Quoc Toan, Hai Ba Trung, Hanoi</t>
  </si>
  <si>
    <t>Relationship</t>
  </si>
  <si>
    <t>Quan hệ</t>
  </si>
  <si>
    <t>Nguyen Hoang Quyen</t>
  </si>
  <si>
    <t>0904 333 333</t>
  </si>
  <si>
    <t>Vietnamworks.com</t>
  </si>
  <si>
    <t>Hanoi</t>
  </si>
  <si>
    <t>0913 666 666</t>
  </si>
  <si>
    <t>1 Dinh Le, Hoan Kiem, Hanoi</t>
  </si>
  <si>
    <t>Tran Van Ngoc</t>
  </si>
  <si>
    <t>0912 888 999</t>
  </si>
  <si>
    <t>Mức lương hiện tại (USD)</t>
  </si>
  <si>
    <t>Mức lương mong muốn (USD)</t>
  </si>
  <si>
    <t>Advance</t>
  </si>
  <si>
    <t>Level A, B, C</t>
  </si>
  <si>
    <r>
      <t xml:space="preserve">QUALIFICATIONS
</t>
    </r>
    <r>
      <rPr>
        <b/>
        <i/>
        <sz val="11"/>
        <rFont val="Arial"/>
        <family val="2"/>
      </rPr>
      <t>TRÌNH ĐỘ</t>
    </r>
  </si>
  <si>
    <r>
      <t xml:space="preserve">SALARY INFO
</t>
    </r>
    <r>
      <rPr>
        <b/>
        <i/>
        <sz val="11"/>
        <rFont val="Arial"/>
        <family val="2"/>
      </rPr>
      <t>THÔNG TIN VỀ LƯƠNG</t>
    </r>
  </si>
  <si>
    <t>Isued by (ID Card)</t>
  </si>
  <si>
    <t>04 3 556 655</t>
  </si>
  <si>
    <t>Father/Bố</t>
  </si>
  <si>
    <t>Wife/Vợ</t>
  </si>
  <si>
    <t>None/Không</t>
  </si>
  <si>
    <t>Christian/Thiên Chúa</t>
  </si>
  <si>
    <t>Single/ Độc thân</t>
  </si>
  <si>
    <t>Married/ Đã kết hôn</t>
  </si>
  <si>
    <t>Note:</t>
  </si>
  <si>
    <t xml:space="preserve">Chú ý: </t>
  </si>
  <si>
    <t>* Completion of this form is compulsorily required for all job applications to ChildFund.</t>
  </si>
  <si>
    <t>* Hoàn thành mẫu Thông tin ứng cử viên này là yêu cầu bắt buộc đối với mọi hồ sơ ứng cử nộp tới ChildFund .</t>
  </si>
  <si>
    <t>* The above information is 2 examples of completed form. Please delete all the information before you start to fill your information in this form.</t>
  </si>
  <si>
    <t>* Trên đây là hai ví dụ về cách điền mẫu Thông tin ứng cử viên. Vui lòng xóa những thông tin này trước khi bạn bắt đầu điền các thông tin của mình vào.</t>
  </si>
  <si>
    <r>
      <t xml:space="preserve">GENERAL INFORMATION
</t>
    </r>
    <r>
      <rPr>
        <b/>
        <i/>
        <sz val="11"/>
        <rFont val="Arial"/>
        <family val="2"/>
      </rPr>
      <t>THÔNG TIN CHUNG</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</si>
</sst>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dd\,\ mmmm\ dd\,\ yyyy"/>
  </numFmts>
  <fonts count="8">
    <font>
      <sz val="10"/>
      <name val="Arial"/>
      <family val="0"/>
    </font>
    <font>
      <b/>
      <sz val="10"/>
      <name val="Arial"/>
      <family val="2"/>
    </font>
    <font>
      <b/>
      <sz val="11"/>
      <name val="Arial"/>
      <family val="2"/>
    </font>
    <font>
      <u val="single"/>
      <sz val="10"/>
      <color indexed="12"/>
      <name val="Arial"/>
      <family val="0"/>
    </font>
    <font>
      <b/>
      <sz val="10"/>
      <color indexed="12"/>
      <name val="Arial"/>
      <family val="2"/>
    </font>
    <font>
      <b/>
      <i/>
      <sz val="11"/>
      <name val="Arial"/>
      <family val="2"/>
    </font>
    <font>
      <u val="single"/>
      <sz val="10"/>
      <color indexed="36"/>
      <name val="Arial"/>
      <family val="0"/>
    </font>
    <font>
      <i/>
      <sz val="10"/>
      <name val="Arial"/>
      <family val="2"/>
    </font>
  </fonts>
  <fills count="7">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0" borderId="0" xfId="0" applyFont="1" applyFill="1" applyAlignment="1">
      <alignment horizontal="center"/>
    </xf>
    <xf numFmtId="49"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2" xfId="0" applyNumberFormat="1" applyFont="1" applyBorder="1" applyAlignment="1">
      <alignment/>
    </xf>
    <xf numFmtId="14" fontId="0" fillId="0" borderId="2" xfId="0" applyNumberFormat="1" applyFont="1" applyBorder="1" applyAlignment="1">
      <alignment/>
    </xf>
    <xf numFmtId="14" fontId="0" fillId="0" borderId="2" xfId="0" applyNumberFormat="1" applyFont="1" applyBorder="1" applyAlignment="1">
      <alignment horizontal="center"/>
    </xf>
    <xf numFmtId="49" fontId="0" fillId="0" borderId="2" xfId="0" applyNumberFormat="1" applyFont="1" applyBorder="1" applyAlignment="1">
      <alignment wrapText="1"/>
    </xf>
    <xf numFmtId="0" fontId="0" fillId="0" borderId="0" xfId="0" applyFont="1" applyAlignment="1">
      <alignment/>
    </xf>
    <xf numFmtId="49" fontId="0" fillId="0" borderId="2" xfId="0" applyNumberFormat="1" applyFont="1" applyBorder="1" applyAlignment="1">
      <alignment horizontal="center"/>
    </xf>
    <xf numFmtId="49" fontId="0" fillId="0" borderId="0" xfId="0" applyNumberFormat="1" applyFont="1" applyAlignment="1">
      <alignment/>
    </xf>
    <xf numFmtId="14" fontId="0" fillId="0" borderId="0" xfId="0" applyNumberFormat="1" applyFont="1" applyAlignment="1">
      <alignment/>
    </xf>
    <xf numFmtId="14" fontId="0" fillId="0" borderId="0" xfId="0" applyNumberFormat="1" applyFont="1" applyAlignment="1">
      <alignment horizontal="center"/>
    </xf>
    <xf numFmtId="49" fontId="0" fillId="0" borderId="0" xfId="0" applyNumberFormat="1" applyFont="1" applyAlignment="1">
      <alignment horizontal="center"/>
    </xf>
    <xf numFmtId="49" fontId="3" fillId="0" borderId="2" xfId="20" applyNumberFormat="1" applyBorder="1" applyAlignment="1">
      <alignment/>
    </xf>
    <xf numFmtId="49"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2" xfId="0" applyFont="1" applyBorder="1" applyAlignment="1">
      <alignment horizontal="center"/>
    </xf>
    <xf numFmtId="0" fontId="0" fillId="0" borderId="0" xfId="0" applyFont="1" applyAlignment="1">
      <alignment horizontal="center"/>
    </xf>
    <xf numFmtId="14" fontId="0" fillId="0" borderId="2" xfId="0" applyNumberFormat="1" applyFont="1" applyBorder="1" applyAlignment="1">
      <alignment/>
    </xf>
    <xf numFmtId="14" fontId="0" fillId="0" borderId="0" xfId="0" applyNumberFormat="1" applyFont="1" applyAlignment="1">
      <alignment/>
    </xf>
    <xf numFmtId="49" fontId="0" fillId="0" borderId="2" xfId="0" applyNumberFormat="1" applyFont="1" applyBorder="1" applyAlignment="1">
      <alignment horizontal="left"/>
    </xf>
    <xf numFmtId="49" fontId="0" fillId="0" borderId="0" xfId="0" applyNumberFormat="1" applyFont="1" applyAlignment="1">
      <alignment horizontal="left"/>
    </xf>
    <xf numFmtId="14" fontId="0" fillId="0" borderId="2" xfId="0" applyNumberFormat="1" applyFont="1" applyBorder="1" applyAlignment="1">
      <alignment horizontal="left"/>
    </xf>
    <xf numFmtId="0" fontId="1"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0" fillId="0" borderId="2" xfId="0" applyNumberFormat="1" applyFont="1" applyBorder="1" applyAlignment="1">
      <alignment/>
    </xf>
    <xf numFmtId="0" fontId="0" fillId="0" borderId="0" xfId="0" applyNumberFormat="1" applyFont="1" applyAlignment="1">
      <alignment/>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4" fontId="2" fillId="5" borderId="3"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xf>
    <xf numFmtId="14" fontId="2" fillId="5" borderId="2" xfId="0" applyNumberFormat="1" applyFont="1" applyFill="1" applyBorder="1" applyAlignment="1">
      <alignment horizontal="center" vertical="center" wrapText="1"/>
    </xf>
    <xf numFmtId="14" fontId="2" fillId="5" borderId="2" xfId="0" applyNumberFormat="1"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xf>
    <xf numFmtId="49" fontId="4" fillId="6" borderId="2" xfId="0" applyNumberFormat="1" applyFont="1" applyFill="1" applyBorder="1" applyAlignment="1">
      <alignment horizontal="center" vertical="center" wrapText="1"/>
    </xf>
    <xf numFmtId="43" fontId="0" fillId="0" borderId="2" xfId="15"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ntn@tdt-tanduc.com" TargetMode="External" /><Relationship Id="rId2" Type="http://schemas.openxmlformats.org/officeDocument/2006/relationships/hyperlink" Target="mailto:abuivan@yahoo.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
  <sheetViews>
    <sheetView tabSelected="1" workbookViewId="0" topLeftCell="A1">
      <pane xSplit="2" ySplit="2" topLeftCell="Z3" activePane="bottomRight" state="frozen"/>
      <selection pane="topLeft" activeCell="A1" sqref="A1"/>
      <selection pane="topRight" activeCell="E1" sqref="E1"/>
      <selection pane="bottomLeft" activeCell="A2" sqref="A2"/>
      <selection pane="bottomRight" activeCell="AD4" sqref="AD4"/>
    </sheetView>
  </sheetViews>
  <sheetFormatPr defaultColWidth="9.140625" defaultRowHeight="12.75"/>
  <cols>
    <col min="1" max="1" width="7.421875" style="30" bestFit="1" customWidth="1"/>
    <col min="2" max="2" width="17.140625" style="34" customWidth="1"/>
    <col min="3" max="3" width="12.28125" style="19" bestFit="1" customWidth="1"/>
    <col min="4" max="4" width="16.421875" style="34" customWidth="1"/>
    <col min="5" max="5" width="11.28125" style="32" customWidth="1"/>
    <col min="6" max="6" width="11.28125" style="18" bestFit="1" customWidth="1"/>
    <col min="7" max="7" width="17.57421875" style="18" customWidth="1"/>
    <col min="8" max="8" width="19.140625" style="17" customWidth="1"/>
    <col min="9" max="12" width="17.57421875" style="17" customWidth="1"/>
    <col min="13" max="13" width="14.7109375" style="18" customWidth="1"/>
    <col min="14" max="14" width="16.421875" style="16" customWidth="1"/>
    <col min="15" max="15" width="14.140625" style="16" customWidth="1"/>
    <col min="16" max="16" width="12.421875" style="17" bestFit="1" customWidth="1"/>
    <col min="17" max="17" width="20.00390625" style="16" customWidth="1"/>
    <col min="18" max="18" width="13.28125" style="16" bestFit="1" customWidth="1"/>
    <col min="19" max="19" width="8.00390625" style="16" bestFit="1" customWidth="1"/>
    <col min="20" max="20" width="18.421875" style="16" bestFit="1" customWidth="1"/>
    <col min="21" max="21" width="17.57421875" style="16" bestFit="1" customWidth="1"/>
    <col min="22" max="22" width="13.421875" style="16" customWidth="1"/>
    <col min="23" max="23" width="12.8515625" style="16" customWidth="1"/>
    <col min="24" max="24" width="20.140625" style="16" bestFit="1" customWidth="1"/>
    <col min="25" max="25" width="27.421875" style="16" customWidth="1"/>
    <col min="26" max="26" width="27.8515625" style="16" customWidth="1"/>
    <col min="27" max="27" width="19.421875" style="16" bestFit="1" customWidth="1"/>
    <col min="28" max="28" width="12.28125" style="16" bestFit="1" customWidth="1"/>
    <col min="29" max="29" width="12.140625" style="16" bestFit="1" customWidth="1"/>
    <col min="30" max="30" width="36.28125" style="39" bestFit="1" customWidth="1"/>
    <col min="31" max="16384" width="9.140625" style="14" customWidth="1"/>
  </cols>
  <sheetData>
    <row r="1" spans="1:30" s="9" customFormat="1" ht="27.75" customHeight="1">
      <c r="A1" s="44" t="s">
        <v>110</v>
      </c>
      <c r="B1" s="45"/>
      <c r="C1" s="45"/>
      <c r="D1" s="45"/>
      <c r="E1" s="45"/>
      <c r="F1" s="46"/>
      <c r="G1" s="49" t="s">
        <v>94</v>
      </c>
      <c r="H1" s="50"/>
      <c r="I1" s="50"/>
      <c r="J1" s="50"/>
      <c r="K1" s="47" t="s">
        <v>95</v>
      </c>
      <c r="L1" s="48"/>
      <c r="M1" s="51" t="s">
        <v>57</v>
      </c>
      <c r="N1" s="52"/>
      <c r="O1" s="52"/>
      <c r="P1" s="52"/>
      <c r="Q1" s="52"/>
      <c r="R1" s="52"/>
      <c r="S1" s="52"/>
      <c r="T1" s="52"/>
      <c r="U1" s="52"/>
      <c r="V1" s="53" t="s">
        <v>58</v>
      </c>
      <c r="W1" s="54"/>
      <c r="X1" s="54"/>
      <c r="Y1" s="54"/>
      <c r="Z1" s="54"/>
      <c r="AA1" s="55" t="s">
        <v>59</v>
      </c>
      <c r="AB1" s="55"/>
      <c r="AC1" s="56"/>
      <c r="AD1" s="56"/>
    </row>
    <row r="2" spans="1:30" s="4" customFormat="1" ht="38.25">
      <c r="A2" s="40" t="s">
        <v>0</v>
      </c>
      <c r="B2" s="5" t="s">
        <v>7</v>
      </c>
      <c r="C2" s="5" t="s">
        <v>11</v>
      </c>
      <c r="D2" s="5" t="s">
        <v>8</v>
      </c>
      <c r="E2" s="6" t="s">
        <v>9</v>
      </c>
      <c r="F2" s="6" t="s">
        <v>10</v>
      </c>
      <c r="G2" s="7" t="s">
        <v>19</v>
      </c>
      <c r="H2" s="7" t="s">
        <v>18</v>
      </c>
      <c r="I2" s="7" t="s">
        <v>60</v>
      </c>
      <c r="J2" s="7" t="s">
        <v>20</v>
      </c>
      <c r="K2" s="7" t="s">
        <v>23</v>
      </c>
      <c r="L2" s="7" t="s">
        <v>24</v>
      </c>
      <c r="M2" s="2" t="s">
        <v>22</v>
      </c>
      <c r="N2" s="1" t="s">
        <v>5</v>
      </c>
      <c r="O2" s="1" t="s">
        <v>1</v>
      </c>
      <c r="P2" s="2" t="s">
        <v>21</v>
      </c>
      <c r="Q2" s="2" t="s">
        <v>96</v>
      </c>
      <c r="R2" s="1" t="s">
        <v>12</v>
      </c>
      <c r="S2" s="1" t="s">
        <v>13</v>
      </c>
      <c r="T2" s="1" t="s">
        <v>14</v>
      </c>
      <c r="U2" s="1" t="s">
        <v>6</v>
      </c>
      <c r="V2" s="8" t="s">
        <v>2</v>
      </c>
      <c r="W2" s="8" t="s">
        <v>3</v>
      </c>
      <c r="X2" s="8" t="s">
        <v>15</v>
      </c>
      <c r="Y2" s="8" t="s">
        <v>16</v>
      </c>
      <c r="Z2" s="8" t="s">
        <v>17</v>
      </c>
      <c r="AA2" s="3" t="s">
        <v>25</v>
      </c>
      <c r="AB2" s="3" t="s">
        <v>80</v>
      </c>
      <c r="AC2" s="3" t="s">
        <v>2</v>
      </c>
      <c r="AD2" s="36" t="s">
        <v>4</v>
      </c>
    </row>
    <row r="3" spans="1:30" s="28" customFormat="1" ht="38.25">
      <c r="A3" s="41" t="s">
        <v>31</v>
      </c>
      <c r="B3" s="21" t="s">
        <v>32</v>
      </c>
      <c r="C3" s="21" t="s">
        <v>33</v>
      </c>
      <c r="D3" s="21" t="s">
        <v>34</v>
      </c>
      <c r="E3" s="22" t="s">
        <v>35</v>
      </c>
      <c r="F3" s="22" t="s">
        <v>36</v>
      </c>
      <c r="G3" s="23" t="s">
        <v>37</v>
      </c>
      <c r="H3" s="23" t="s">
        <v>56</v>
      </c>
      <c r="I3" s="23" t="s">
        <v>61</v>
      </c>
      <c r="J3" s="23" t="s">
        <v>38</v>
      </c>
      <c r="K3" s="23" t="s">
        <v>90</v>
      </c>
      <c r="L3" s="23" t="s">
        <v>91</v>
      </c>
      <c r="M3" s="24" t="s">
        <v>39</v>
      </c>
      <c r="N3" s="25" t="s">
        <v>40</v>
      </c>
      <c r="O3" s="25" t="s">
        <v>41</v>
      </c>
      <c r="P3" s="24" t="s">
        <v>42</v>
      </c>
      <c r="Q3" s="25" t="s">
        <v>43</v>
      </c>
      <c r="R3" s="25" t="s">
        <v>44</v>
      </c>
      <c r="S3" s="25" t="s">
        <v>46</v>
      </c>
      <c r="T3" s="25" t="s">
        <v>45</v>
      </c>
      <c r="U3" s="25" t="s">
        <v>47</v>
      </c>
      <c r="V3" s="26" t="s">
        <v>49</v>
      </c>
      <c r="W3" s="26" t="s">
        <v>50</v>
      </c>
      <c r="X3" s="26" t="s">
        <v>51</v>
      </c>
      <c r="Y3" s="57" t="s">
        <v>52</v>
      </c>
      <c r="Z3" s="26" t="s">
        <v>53</v>
      </c>
      <c r="AA3" s="27" t="s">
        <v>54</v>
      </c>
      <c r="AB3" s="27" t="s">
        <v>81</v>
      </c>
      <c r="AC3" s="27" t="s">
        <v>48</v>
      </c>
      <c r="AD3" s="37" t="s">
        <v>55</v>
      </c>
    </row>
    <row r="4" spans="1:30" ht="20.25" customHeight="1">
      <c r="A4" s="29">
        <v>1</v>
      </c>
      <c r="B4" s="33" t="s">
        <v>26</v>
      </c>
      <c r="C4" s="15" t="s">
        <v>27</v>
      </c>
      <c r="D4" s="33" t="s">
        <v>84</v>
      </c>
      <c r="E4" s="31">
        <v>40179</v>
      </c>
      <c r="F4" s="12" t="s">
        <v>65</v>
      </c>
      <c r="G4" s="12" t="s">
        <v>28</v>
      </c>
      <c r="H4" s="11" t="s">
        <v>68</v>
      </c>
      <c r="I4" s="11" t="s">
        <v>92</v>
      </c>
      <c r="J4" s="11" t="s">
        <v>70</v>
      </c>
      <c r="K4" s="58">
        <v>300</v>
      </c>
      <c r="L4" s="58">
        <v>400</v>
      </c>
      <c r="M4" s="12">
        <v>28789</v>
      </c>
      <c r="N4" s="10" t="s">
        <v>85</v>
      </c>
      <c r="O4" s="10" t="s">
        <v>72</v>
      </c>
      <c r="P4" s="11">
        <v>37277</v>
      </c>
      <c r="Q4" s="10" t="s">
        <v>85</v>
      </c>
      <c r="R4" s="10" t="s">
        <v>73</v>
      </c>
      <c r="S4" s="10" t="s">
        <v>74</v>
      </c>
      <c r="T4" s="10" t="s">
        <v>100</v>
      </c>
      <c r="U4" s="10" t="s">
        <v>102</v>
      </c>
      <c r="V4" s="10" t="s">
        <v>97</v>
      </c>
      <c r="W4" s="10" t="s">
        <v>86</v>
      </c>
      <c r="X4" s="20" t="s">
        <v>30</v>
      </c>
      <c r="Y4" s="16" t="s">
        <v>87</v>
      </c>
      <c r="Z4" s="10"/>
      <c r="AA4" s="13" t="s">
        <v>88</v>
      </c>
      <c r="AB4" s="13" t="s">
        <v>98</v>
      </c>
      <c r="AC4" s="13" t="s">
        <v>83</v>
      </c>
      <c r="AD4" s="13" t="s">
        <v>87</v>
      </c>
    </row>
    <row r="5" spans="1:30" ht="20.25" customHeight="1">
      <c r="A5" s="29">
        <v>2</v>
      </c>
      <c r="B5" s="33" t="s">
        <v>62</v>
      </c>
      <c r="C5" s="15" t="s">
        <v>63</v>
      </c>
      <c r="D5" s="33" t="s">
        <v>64</v>
      </c>
      <c r="E5" s="31">
        <v>40248</v>
      </c>
      <c r="F5" s="12" t="s">
        <v>66</v>
      </c>
      <c r="G5" s="12" t="s">
        <v>67</v>
      </c>
      <c r="H5" s="12" t="s">
        <v>69</v>
      </c>
      <c r="I5" s="35" t="s">
        <v>93</v>
      </c>
      <c r="J5" s="11" t="s">
        <v>29</v>
      </c>
      <c r="K5" s="58">
        <v>350</v>
      </c>
      <c r="L5" s="58">
        <v>450</v>
      </c>
      <c r="M5" s="12">
        <v>27464</v>
      </c>
      <c r="N5" s="10" t="s">
        <v>66</v>
      </c>
      <c r="O5" s="10" t="s">
        <v>71</v>
      </c>
      <c r="P5" s="11">
        <v>35859</v>
      </c>
      <c r="Q5" s="10" t="s">
        <v>66</v>
      </c>
      <c r="R5" s="10" t="s">
        <v>73</v>
      </c>
      <c r="S5" s="10" t="s">
        <v>74</v>
      </c>
      <c r="T5" s="10" t="s">
        <v>101</v>
      </c>
      <c r="U5" s="10" t="s">
        <v>103</v>
      </c>
      <c r="V5" s="10" t="s">
        <v>75</v>
      </c>
      <c r="W5" s="10" t="s">
        <v>76</v>
      </c>
      <c r="X5" s="20" t="s">
        <v>77</v>
      </c>
      <c r="Y5" s="10" t="s">
        <v>78</v>
      </c>
      <c r="Z5" s="10" t="s">
        <v>79</v>
      </c>
      <c r="AA5" s="10" t="s">
        <v>82</v>
      </c>
      <c r="AB5" s="10" t="s">
        <v>99</v>
      </c>
      <c r="AC5" s="10" t="s">
        <v>89</v>
      </c>
      <c r="AD5" s="10" t="str">
        <f>Z5</f>
        <v>152 Tran Quoc Toan, Hai Ba Trung, Hanoi</v>
      </c>
    </row>
    <row r="6" spans="1:30" ht="20.25" customHeight="1">
      <c r="A6" s="29"/>
      <c r="B6" s="33"/>
      <c r="C6" s="15"/>
      <c r="D6" s="33"/>
      <c r="E6" s="31"/>
      <c r="F6" s="12"/>
      <c r="G6" s="12"/>
      <c r="H6" s="12"/>
      <c r="I6" s="12"/>
      <c r="J6" s="12"/>
      <c r="K6" s="12"/>
      <c r="L6" s="12"/>
      <c r="M6" s="12"/>
      <c r="N6" s="10"/>
      <c r="O6" s="10"/>
      <c r="P6" s="11"/>
      <c r="Q6" s="10"/>
      <c r="R6" s="10"/>
      <c r="S6" s="10"/>
      <c r="T6" s="10"/>
      <c r="U6" s="10"/>
      <c r="V6" s="10"/>
      <c r="W6" s="10"/>
      <c r="X6" s="10"/>
      <c r="Y6" s="10"/>
      <c r="Z6" s="10"/>
      <c r="AA6" s="10"/>
      <c r="AB6" s="10"/>
      <c r="AC6" s="10"/>
      <c r="AD6" s="38"/>
    </row>
    <row r="8" spans="1:2" ht="12.75">
      <c r="A8" s="34" t="s">
        <v>104</v>
      </c>
      <c r="B8" s="34" t="s">
        <v>106</v>
      </c>
    </row>
    <row r="9" spans="1:2" ht="12.75">
      <c r="A9" s="34"/>
      <c r="B9" s="34" t="s">
        <v>108</v>
      </c>
    </row>
    <row r="10" spans="1:2" ht="12.75">
      <c r="A10" s="42" t="s">
        <v>105</v>
      </c>
      <c r="B10" s="42" t="s">
        <v>107</v>
      </c>
    </row>
    <row r="11" spans="1:2" ht="12.75">
      <c r="A11" s="43"/>
      <c r="B11" s="42" t="s">
        <v>109</v>
      </c>
    </row>
  </sheetData>
  <mergeCells count="6">
    <mergeCell ref="V1:Z1"/>
    <mergeCell ref="AA1:AD1"/>
    <mergeCell ref="A1:F1"/>
    <mergeCell ref="K1:L1"/>
    <mergeCell ref="G1:J1"/>
    <mergeCell ref="M1:U1"/>
  </mergeCells>
  <hyperlinks>
    <hyperlink ref="X4" r:id="rId1" display="hantn@tdt-tanduc.com"/>
    <hyperlink ref="X5" r:id="rId2" display="abuivan@yahoo.com"/>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thaontp</dc:creator>
  <cp:keywords/>
  <dc:description/>
  <cp:lastModifiedBy>Smart</cp:lastModifiedBy>
  <cp:lastPrinted>2010-03-11T02:30:46Z</cp:lastPrinted>
  <dcterms:created xsi:type="dcterms:W3CDTF">2006-06-21T01:42:14Z</dcterms:created>
  <dcterms:modified xsi:type="dcterms:W3CDTF">2010-03-11T04:18:03Z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